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h Loya\Desktop\Udemy Courses\Data Science Course\"/>
    </mc:Choice>
  </mc:AlternateContent>
  <xr:revisionPtr revIDLastSave="0" documentId="13_ncr:1_{93ADAC11-A16F-48B8-BDC1-5D60D3EF05F2}" xr6:coauthVersionLast="47" xr6:coauthVersionMax="47" xr10:uidLastSave="{00000000-0000-0000-0000-000000000000}"/>
  <bookViews>
    <workbookView xWindow="-108" yWindow="-108" windowWidth="23256" windowHeight="13176" activeTab="1" xr2:uid="{67163B44-FCFC-489F-AA36-71E1889D4DD9}"/>
  </bookViews>
  <sheets>
    <sheet name="Sheet1" sheetId="1" r:id="rId1"/>
    <sheet name="Sheet2" sheetId="2" r:id="rId2"/>
  </sheets>
  <definedNames>
    <definedName name="_xlchart.v1.0" hidden="1">Sheet2!#REF!</definedName>
    <definedName name="_xlchart.v1.1" hidden="1">Sheet2!$E$3:$E$28</definedName>
    <definedName name="_xlchart.v1.2" hidden="1">Sheet2!$E$3:$E$28</definedName>
    <definedName name="_xlchart.v1.3" hidden="1">Sheet2!$E$3:$E$28</definedName>
    <definedName name="_xlchart.v1.4" hidden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5" i="1"/>
  <c r="A4" i="1"/>
</calcChain>
</file>

<file path=xl/sharedStrings.xml><?xml version="1.0" encoding="utf-8"?>
<sst xmlns="http://schemas.openxmlformats.org/spreadsheetml/2006/main" count="7" uniqueCount="4">
  <si>
    <t xml:space="preserve">Average Parking Duration of Vans </t>
  </si>
  <si>
    <t>Number of Floors</t>
  </si>
  <si>
    <t>Parking Duration in seconds</t>
  </si>
  <si>
    <t>Building Area in meter squared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</si>
</sst>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Building Area in meter squared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Sheet1!$A$4:$A$29</c:f>
              <c:numCache>
                <c:formatCode>0</c:formatCode>
                <c:ptCount val="26"/>
                <c:pt idx="0" formatCode="General">
                  <c:v>1138</c:v>
                </c:pt>
                <c:pt idx="1">
                  <c:v>1275.4254620651368</c:v>
                </c:pt>
                <c:pt idx="2">
                  <c:v>1077.7657195230097</c:v>
                </c:pt>
                <c:pt idx="3">
                  <c:v>1459.4142863353215</c:v>
                </c:pt>
                <c:pt idx="4">
                  <c:v>840.87937107712162</c:v>
                </c:pt>
                <c:pt idx="5">
                  <c:v>1331.7721576937317</c:v>
                </c:pt>
                <c:pt idx="6">
                  <c:v>1181.039672568764</c:v>
                </c:pt>
                <c:pt idx="7">
                  <c:v>1259.5715270646888</c:v>
                </c:pt>
                <c:pt idx="8">
                  <c:v>1194.4817062815021</c:v>
                </c:pt>
                <c:pt idx="9">
                  <c:v>1213.5700800361783</c:v>
                </c:pt>
                <c:pt idx="10">
                  <c:v>969.45057508172147</c:v>
                </c:pt>
                <c:pt idx="11">
                  <c:v>882.91215470699353</c:v>
                </c:pt>
                <c:pt idx="12">
                  <c:v>1131.1924619693568</c:v>
                </c:pt>
                <c:pt idx="13">
                  <c:v>1006.6822895267509</c:v>
                </c:pt>
                <c:pt idx="14">
                  <c:v>950.49144953363475</c:v>
                </c:pt>
                <c:pt idx="15">
                  <c:v>1085.7251039313944</c:v>
                </c:pt>
                <c:pt idx="16">
                  <c:v>1202.2125839489115</c:v>
                </c:pt>
                <c:pt idx="17">
                  <c:v>1203.7680659457931</c:v>
                </c:pt>
                <c:pt idx="18">
                  <c:v>1323.6498319736845</c:v>
                </c:pt>
                <c:pt idx="19">
                  <c:v>1006.8349306700078</c:v>
                </c:pt>
                <c:pt idx="20">
                  <c:v>1375.9574914365567</c:v>
                </c:pt>
                <c:pt idx="21">
                  <c:v>1241.6649659159625</c:v>
                </c:pt>
                <c:pt idx="22">
                  <c:v>1209.6340214294207</c:v>
                </c:pt>
                <c:pt idx="23">
                  <c:v>1123.1833127001498</c:v>
                </c:pt>
                <c:pt idx="24">
                  <c:v>1381.3181003327006</c:v>
                </c:pt>
                <c:pt idx="25">
                  <c:v>1495.5048940744623</c:v>
                </c:pt>
              </c:numCache>
            </c:numRef>
          </c:xVal>
          <c:yVal>
            <c:numRef>
              <c:f>Sheet1!$B$4:$B$29</c:f>
              <c:numCache>
                <c:formatCode>0</c:formatCode>
                <c:ptCount val="26"/>
                <c:pt idx="0" formatCode="General">
                  <c:v>17500</c:v>
                </c:pt>
                <c:pt idx="1">
                  <c:v>16863.40441003006</c:v>
                </c:pt>
                <c:pt idx="2">
                  <c:v>15444.357146121831</c:v>
                </c:pt>
                <c:pt idx="3">
                  <c:v>21258.750742784705</c:v>
                </c:pt>
                <c:pt idx="4">
                  <c:v>19287.885894582836</c:v>
                </c:pt>
                <c:pt idx="5">
                  <c:v>18310.436126900331</c:v>
                </c:pt>
                <c:pt idx="6">
                  <c:v>19405.614312557478</c:v>
                </c:pt>
                <c:pt idx="7">
                  <c:v>19078.404436524401</c:v>
                </c:pt>
                <c:pt idx="8">
                  <c:v>18508.410151164608</c:v>
                </c:pt>
                <c:pt idx="9">
                  <c:v>18474.351113530967</c:v>
                </c:pt>
                <c:pt idx="10">
                  <c:v>16030.027736950793</c:v>
                </c:pt>
                <c:pt idx="11">
                  <c:v>13160.794283984229</c:v>
                </c:pt>
                <c:pt idx="12">
                  <c:v>19990.547490611574</c:v>
                </c:pt>
                <c:pt idx="13">
                  <c:v>18823.077865803894</c:v>
                </c:pt>
                <c:pt idx="14">
                  <c:v>13171.372300340165</c:v>
                </c:pt>
                <c:pt idx="15">
                  <c:v>16659.987557652079</c:v>
                </c:pt>
                <c:pt idx="16">
                  <c:v>18134.892929614292</c:v>
                </c:pt>
                <c:pt idx="17">
                  <c:v>15774.673106467922</c:v>
                </c:pt>
                <c:pt idx="18">
                  <c:v>18111.825491573312</c:v>
                </c:pt>
                <c:pt idx="19">
                  <c:v>16336.332805859103</c:v>
                </c:pt>
                <c:pt idx="20">
                  <c:v>19209.818791668851</c:v>
                </c:pt>
                <c:pt idx="21">
                  <c:v>20996.740750507357</c:v>
                </c:pt>
                <c:pt idx="22">
                  <c:v>19584.057938053396</c:v>
                </c:pt>
                <c:pt idx="23">
                  <c:v>19432.042790343443</c:v>
                </c:pt>
                <c:pt idx="24">
                  <c:v>18490.932329196297</c:v>
                </c:pt>
                <c:pt idx="25">
                  <c:v>20575.362956066234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C-4166-93EB-9A3DC5806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250703"/>
        <c:axId val="1672248783"/>
      </c:scatterChart>
      <c:valAx>
        <c:axId val="1672250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2248783"/>
        <c:crosses val="autoZero"/>
        <c:crossBetween val="midCat"/>
      </c:valAx>
      <c:valAx>
        <c:axId val="167224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2250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114300</xdr:rowOff>
    </xdr:from>
    <xdr:to>
      <xdr:col>15</xdr:col>
      <xdr:colOff>281940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2EBA52-BA6C-A222-9D01-6744A4D0E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353F-A605-4BEC-A503-67B8499CCFF2}">
  <dimension ref="A1:C29"/>
  <sheetViews>
    <sheetView workbookViewId="0">
      <selection activeCell="A3" sqref="A3:C29"/>
    </sheetView>
  </sheetViews>
  <sheetFormatPr defaultRowHeight="14.4" x14ac:dyDescent="0.3"/>
  <cols>
    <col min="1" max="1" width="31.33203125" customWidth="1"/>
    <col min="2" max="2" width="25.6640625" customWidth="1"/>
    <col min="3" max="3" width="20.88671875" customWidth="1"/>
  </cols>
  <sheetData>
    <row r="1" spans="1:3" x14ac:dyDescent="0.3">
      <c r="A1" s="1" t="s">
        <v>0</v>
      </c>
    </row>
    <row r="3" spans="1:3" x14ac:dyDescent="0.3">
      <c r="A3" t="s">
        <v>2</v>
      </c>
      <c r="B3" t="s">
        <v>3</v>
      </c>
      <c r="C3" t="s">
        <v>1</v>
      </c>
    </row>
    <row r="4" spans="1:3" x14ac:dyDescent="0.3">
      <c r="A4">
        <f>18*60+58</f>
        <v>1138</v>
      </c>
      <c r="B4">
        <v>17500</v>
      </c>
      <c r="C4">
        <v>26</v>
      </c>
    </row>
    <row r="5" spans="1:3" x14ac:dyDescent="0.3">
      <c r="A5" s="2">
        <f ca="1">_xlfn.NORM.INV(RAND(),$A$4,200)</f>
        <v>1275.4254620651368</v>
      </c>
      <c r="B5" s="2">
        <f ca="1">_xlfn.NORM.INV(RAND(),$B$4,2000)</f>
        <v>16863.40441003006</v>
      </c>
      <c r="C5" s="2">
        <f ca="1">_xlfn.NORM.INV(RAND(),$C$4,10)</f>
        <v>37.512342816555758</v>
      </c>
    </row>
    <row r="6" spans="1:3" x14ac:dyDescent="0.3">
      <c r="A6" s="2">
        <f t="shared" ref="A6:A29" ca="1" si="0">_xlfn.NORM.INV(RAND(),$A$4,200)</f>
        <v>1077.7657195230097</v>
      </c>
      <c r="B6" s="2">
        <f t="shared" ref="B6:B29" ca="1" si="1">_xlfn.NORM.INV(RAND(),$B$4,2000)</f>
        <v>15444.357146121831</v>
      </c>
      <c r="C6" s="2">
        <f t="shared" ref="C6:C29" ca="1" si="2">_xlfn.NORM.INV(RAND(),$C$4,10)</f>
        <v>24.042369982634341</v>
      </c>
    </row>
    <row r="7" spans="1:3" x14ac:dyDescent="0.3">
      <c r="A7" s="2">
        <f t="shared" ca="1" si="0"/>
        <v>1459.4142863353215</v>
      </c>
      <c r="B7" s="2">
        <f t="shared" ca="1" si="1"/>
        <v>21258.750742784705</v>
      </c>
      <c r="C7" s="2">
        <f t="shared" ca="1" si="2"/>
        <v>15.674967401925707</v>
      </c>
    </row>
    <row r="8" spans="1:3" x14ac:dyDescent="0.3">
      <c r="A8" s="2">
        <f t="shared" ca="1" si="0"/>
        <v>840.87937107712162</v>
      </c>
      <c r="B8" s="2">
        <f t="shared" ca="1" si="1"/>
        <v>19287.885894582836</v>
      </c>
      <c r="C8" s="2">
        <f t="shared" ca="1" si="2"/>
        <v>32.182562000339416</v>
      </c>
    </row>
    <row r="9" spans="1:3" x14ac:dyDescent="0.3">
      <c r="A9" s="2">
        <f t="shared" ca="1" si="0"/>
        <v>1331.7721576937317</v>
      </c>
      <c r="B9" s="2">
        <f t="shared" ca="1" si="1"/>
        <v>18310.436126900331</v>
      </c>
      <c r="C9" s="2">
        <f t="shared" ca="1" si="2"/>
        <v>31.712725200813722</v>
      </c>
    </row>
    <row r="10" spans="1:3" x14ac:dyDescent="0.3">
      <c r="A10" s="2">
        <f t="shared" ca="1" si="0"/>
        <v>1181.039672568764</v>
      </c>
      <c r="B10" s="2">
        <f t="shared" ca="1" si="1"/>
        <v>19405.614312557478</v>
      </c>
      <c r="C10" s="2">
        <f t="shared" ca="1" si="2"/>
        <v>36.922478079837568</v>
      </c>
    </row>
    <row r="11" spans="1:3" x14ac:dyDescent="0.3">
      <c r="A11" s="2">
        <f t="shared" ca="1" si="0"/>
        <v>1259.5715270646888</v>
      </c>
      <c r="B11" s="2">
        <f t="shared" ca="1" si="1"/>
        <v>19078.404436524401</v>
      </c>
      <c r="C11" s="2">
        <f t="shared" ca="1" si="2"/>
        <v>16.002104851057965</v>
      </c>
    </row>
    <row r="12" spans="1:3" x14ac:dyDescent="0.3">
      <c r="A12" s="2">
        <f t="shared" ca="1" si="0"/>
        <v>1194.4817062815021</v>
      </c>
      <c r="B12" s="2">
        <f t="shared" ca="1" si="1"/>
        <v>18508.410151164608</v>
      </c>
      <c r="C12" s="2">
        <f t="shared" ca="1" si="2"/>
        <v>25.651124268747154</v>
      </c>
    </row>
    <row r="13" spans="1:3" x14ac:dyDescent="0.3">
      <c r="A13" s="2">
        <f t="shared" ca="1" si="0"/>
        <v>1213.5700800361783</v>
      </c>
      <c r="B13" s="2">
        <f t="shared" ca="1" si="1"/>
        <v>18474.351113530967</v>
      </c>
      <c r="C13" s="2">
        <f t="shared" ca="1" si="2"/>
        <v>25.359263538429278</v>
      </c>
    </row>
    <row r="14" spans="1:3" x14ac:dyDescent="0.3">
      <c r="A14" s="2">
        <f t="shared" ca="1" si="0"/>
        <v>969.45057508172147</v>
      </c>
      <c r="B14" s="2">
        <f t="shared" ca="1" si="1"/>
        <v>16030.027736950793</v>
      </c>
      <c r="C14" s="2">
        <f t="shared" ca="1" si="2"/>
        <v>30.727382651166373</v>
      </c>
    </row>
    <row r="15" spans="1:3" x14ac:dyDescent="0.3">
      <c r="A15" s="2">
        <f t="shared" ca="1" si="0"/>
        <v>882.91215470699353</v>
      </c>
      <c r="B15" s="2">
        <f t="shared" ca="1" si="1"/>
        <v>13160.794283984229</v>
      </c>
      <c r="C15" s="2">
        <f t="shared" ca="1" si="2"/>
        <v>24.014279103726324</v>
      </c>
    </row>
    <row r="16" spans="1:3" x14ac:dyDescent="0.3">
      <c r="A16" s="2">
        <f t="shared" ca="1" si="0"/>
        <v>1131.1924619693568</v>
      </c>
      <c r="B16" s="2">
        <f t="shared" ca="1" si="1"/>
        <v>19990.547490611574</v>
      </c>
      <c r="C16" s="2">
        <f t="shared" ca="1" si="2"/>
        <v>36.200181926988208</v>
      </c>
    </row>
    <row r="17" spans="1:3" x14ac:dyDescent="0.3">
      <c r="A17" s="2">
        <f t="shared" ca="1" si="0"/>
        <v>1006.6822895267509</v>
      </c>
      <c r="B17" s="2">
        <f t="shared" ca="1" si="1"/>
        <v>18823.077865803894</v>
      </c>
      <c r="C17" s="2">
        <f t="shared" ca="1" si="2"/>
        <v>19.796269694786019</v>
      </c>
    </row>
    <row r="18" spans="1:3" x14ac:dyDescent="0.3">
      <c r="A18" s="2">
        <f t="shared" ca="1" si="0"/>
        <v>950.49144953363475</v>
      </c>
      <c r="B18" s="2">
        <f t="shared" ca="1" si="1"/>
        <v>13171.372300340165</v>
      </c>
      <c r="C18" s="2">
        <f t="shared" ca="1" si="2"/>
        <v>16.272761952791495</v>
      </c>
    </row>
    <row r="19" spans="1:3" x14ac:dyDescent="0.3">
      <c r="A19" s="2">
        <f t="shared" ca="1" si="0"/>
        <v>1085.7251039313944</v>
      </c>
      <c r="B19" s="2">
        <f t="shared" ca="1" si="1"/>
        <v>16659.987557652079</v>
      </c>
      <c r="C19" s="2">
        <f t="shared" ca="1" si="2"/>
        <v>13.471728496180729</v>
      </c>
    </row>
    <row r="20" spans="1:3" x14ac:dyDescent="0.3">
      <c r="A20" s="2">
        <f t="shared" ca="1" si="0"/>
        <v>1202.2125839489115</v>
      </c>
      <c r="B20" s="2">
        <f t="shared" ca="1" si="1"/>
        <v>18134.892929614292</v>
      </c>
      <c r="C20" s="2">
        <f t="shared" ca="1" si="2"/>
        <v>30.202514872786093</v>
      </c>
    </row>
    <row r="21" spans="1:3" x14ac:dyDescent="0.3">
      <c r="A21" s="2">
        <f t="shared" ca="1" si="0"/>
        <v>1203.7680659457931</v>
      </c>
      <c r="B21" s="2">
        <f t="shared" ca="1" si="1"/>
        <v>15774.673106467922</v>
      </c>
      <c r="C21" s="2">
        <f t="shared" ca="1" si="2"/>
        <v>39.885501994068505</v>
      </c>
    </row>
    <row r="22" spans="1:3" x14ac:dyDescent="0.3">
      <c r="A22" s="2">
        <f t="shared" ca="1" si="0"/>
        <v>1323.6498319736845</v>
      </c>
      <c r="B22" s="2">
        <f t="shared" ca="1" si="1"/>
        <v>18111.825491573312</v>
      </c>
      <c r="C22" s="2">
        <f t="shared" ca="1" si="2"/>
        <v>4.556284023582343</v>
      </c>
    </row>
    <row r="23" spans="1:3" x14ac:dyDescent="0.3">
      <c r="A23" s="2">
        <f t="shared" ca="1" si="0"/>
        <v>1006.8349306700078</v>
      </c>
      <c r="B23" s="2">
        <f t="shared" ca="1" si="1"/>
        <v>16336.332805859103</v>
      </c>
      <c r="C23" s="2">
        <f t="shared" ca="1" si="2"/>
        <v>29.385691874531961</v>
      </c>
    </row>
    <row r="24" spans="1:3" x14ac:dyDescent="0.3">
      <c r="A24" s="2">
        <f t="shared" ca="1" si="0"/>
        <v>1375.9574914365567</v>
      </c>
      <c r="B24" s="2">
        <f t="shared" ca="1" si="1"/>
        <v>19209.818791668851</v>
      </c>
      <c r="C24" s="2">
        <f t="shared" ca="1" si="2"/>
        <v>27.253452151744298</v>
      </c>
    </row>
    <row r="25" spans="1:3" x14ac:dyDescent="0.3">
      <c r="A25" s="2">
        <f t="shared" ca="1" si="0"/>
        <v>1241.6649659159625</v>
      </c>
      <c r="B25" s="2">
        <f t="shared" ca="1" si="1"/>
        <v>20996.740750507357</v>
      </c>
      <c r="C25" s="2">
        <f t="shared" ca="1" si="2"/>
        <v>33.708089436018589</v>
      </c>
    </row>
    <row r="26" spans="1:3" x14ac:dyDescent="0.3">
      <c r="A26" s="2">
        <f t="shared" ca="1" si="0"/>
        <v>1209.6340214294207</v>
      </c>
      <c r="B26" s="2">
        <f t="shared" ca="1" si="1"/>
        <v>19584.057938053396</v>
      </c>
      <c r="C26" s="2">
        <f t="shared" ca="1" si="2"/>
        <v>25.317956163286237</v>
      </c>
    </row>
    <row r="27" spans="1:3" x14ac:dyDescent="0.3">
      <c r="A27" s="2">
        <f t="shared" ca="1" si="0"/>
        <v>1123.1833127001498</v>
      </c>
      <c r="B27" s="2">
        <f t="shared" ca="1" si="1"/>
        <v>19432.042790343443</v>
      </c>
      <c r="C27" s="2">
        <f t="shared" ca="1" si="2"/>
        <v>8.5746500130652663</v>
      </c>
    </row>
    <row r="28" spans="1:3" x14ac:dyDescent="0.3">
      <c r="A28" s="2">
        <f t="shared" ca="1" si="0"/>
        <v>1381.3181003327006</v>
      </c>
      <c r="B28" s="2">
        <f t="shared" ca="1" si="1"/>
        <v>18490.932329196297</v>
      </c>
      <c r="C28" s="2">
        <f t="shared" ca="1" si="2"/>
        <v>35.081121016366659</v>
      </c>
    </row>
    <row r="29" spans="1:3" x14ac:dyDescent="0.3">
      <c r="A29" s="2">
        <f t="shared" ca="1" si="0"/>
        <v>1495.5048940744623</v>
      </c>
      <c r="B29" s="2">
        <f t="shared" ca="1" si="1"/>
        <v>20575.362956066234</v>
      </c>
      <c r="C29" s="2">
        <f t="shared" ca="1" si="2"/>
        <v>38.661873642664553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022C-F35D-460F-AB12-8BFD5DEB0FE1}">
  <dimension ref="A1:C27"/>
  <sheetViews>
    <sheetView tabSelected="1" zoomScale="150" zoomScaleNormal="150" workbookViewId="0">
      <selection activeCell="A2" sqref="A2"/>
    </sheetView>
  </sheetViews>
  <sheetFormatPr defaultRowHeight="14.4" x14ac:dyDescent="0.3"/>
  <cols>
    <col min="1" max="1" width="25" customWidth="1"/>
    <col min="2" max="2" width="29.21875" customWidth="1"/>
    <col min="3" max="3" width="19.77734375" customWidth="1"/>
  </cols>
  <sheetData>
    <row r="1" spans="1:3" x14ac:dyDescent="0.3">
      <c r="A1" t="s">
        <v>2</v>
      </c>
      <c r="B1" t="s">
        <v>3</v>
      </c>
      <c r="C1" t="s">
        <v>1</v>
      </c>
    </row>
    <row r="2" spans="1:3" x14ac:dyDescent="0.3">
      <c r="A2">
        <v>1138</v>
      </c>
      <c r="B2">
        <v>17500</v>
      </c>
      <c r="C2">
        <v>26</v>
      </c>
    </row>
    <row r="3" spans="1:3" x14ac:dyDescent="0.3">
      <c r="A3" s="2">
        <v>1303.0177546050793</v>
      </c>
      <c r="B3" s="2">
        <v>19979.718753441623</v>
      </c>
      <c r="C3" s="2">
        <v>38.61770442042986</v>
      </c>
    </row>
    <row r="4" spans="1:3" x14ac:dyDescent="0.3">
      <c r="A4" s="2">
        <v>863.61043696356944</v>
      </c>
      <c r="B4" s="2">
        <v>20633.257530940034</v>
      </c>
      <c r="C4" s="2">
        <v>28.254498527527879</v>
      </c>
    </row>
    <row r="5" spans="1:3" x14ac:dyDescent="0.3">
      <c r="A5" s="2">
        <v>994.89199621134708</v>
      </c>
      <c r="B5" s="2">
        <v>15929.418005603082</v>
      </c>
      <c r="C5" s="2">
        <v>40.969331294778975</v>
      </c>
    </row>
    <row r="6" spans="1:3" x14ac:dyDescent="0.3">
      <c r="A6" s="2">
        <v>1055.0546397369899</v>
      </c>
      <c r="B6" s="2">
        <v>17395.203751265664</v>
      </c>
      <c r="C6" s="2">
        <v>30.664159334749296</v>
      </c>
    </row>
    <row r="7" spans="1:3" x14ac:dyDescent="0.3">
      <c r="A7" s="2">
        <v>1431.7797495755897</v>
      </c>
      <c r="B7" s="2">
        <v>15145.304547496682</v>
      </c>
      <c r="C7" s="2">
        <v>30.469869491428621</v>
      </c>
    </row>
    <row r="8" spans="1:3" x14ac:dyDescent="0.3">
      <c r="A8" s="2">
        <v>860.5805982937361</v>
      </c>
      <c r="B8" s="2">
        <v>18070.628184218574</v>
      </c>
      <c r="C8" s="2">
        <v>43.033380963573912</v>
      </c>
    </row>
    <row r="9" spans="1:3" x14ac:dyDescent="0.3">
      <c r="A9" s="2">
        <v>1447.5067614218235</v>
      </c>
      <c r="B9" s="2">
        <v>15355.309344833318</v>
      </c>
      <c r="C9" s="2">
        <v>19.076288711410427</v>
      </c>
    </row>
    <row r="10" spans="1:3" x14ac:dyDescent="0.3">
      <c r="A10" s="2">
        <v>946.08065243190219</v>
      </c>
      <c r="B10" s="2">
        <v>17259.153915620162</v>
      </c>
      <c r="C10" s="2">
        <v>45.132389686328921</v>
      </c>
    </row>
    <row r="11" spans="1:3" x14ac:dyDescent="0.3">
      <c r="A11" s="2">
        <v>1191.9773582452722</v>
      </c>
      <c r="B11" s="2">
        <v>13796.974345130597</v>
      </c>
      <c r="C11" s="2">
        <v>27.021475142592291</v>
      </c>
    </row>
    <row r="12" spans="1:3" x14ac:dyDescent="0.3">
      <c r="A12" s="2">
        <v>883.43871113610385</v>
      </c>
      <c r="B12" s="2">
        <v>18417.239492210811</v>
      </c>
      <c r="C12" s="2">
        <v>32.263303894321446</v>
      </c>
    </row>
    <row r="13" spans="1:3" x14ac:dyDescent="0.3">
      <c r="A13" s="2">
        <v>918.26584999560873</v>
      </c>
      <c r="B13" s="2">
        <v>20731.677951505411</v>
      </c>
      <c r="C13" s="2">
        <v>23.442132989804239</v>
      </c>
    </row>
    <row r="14" spans="1:3" x14ac:dyDescent="0.3">
      <c r="A14" s="2">
        <v>1343.2930566301325</v>
      </c>
      <c r="B14" s="2">
        <v>18966.512530260527</v>
      </c>
      <c r="C14" s="2">
        <v>32.059114995666235</v>
      </c>
    </row>
    <row r="15" spans="1:3" x14ac:dyDescent="0.3">
      <c r="A15" s="2">
        <v>851.63077923905234</v>
      </c>
      <c r="B15" s="2">
        <v>15121.537564948765</v>
      </c>
      <c r="C15" s="2">
        <v>25.248335189689737</v>
      </c>
    </row>
    <row r="16" spans="1:3" x14ac:dyDescent="0.3">
      <c r="A16" s="2">
        <v>1546.6709996361637</v>
      </c>
      <c r="B16" s="2">
        <v>18355.352237321131</v>
      </c>
      <c r="C16" s="2">
        <v>29.570979715288448</v>
      </c>
    </row>
    <row r="17" spans="1:3" x14ac:dyDescent="0.3">
      <c r="A17" s="2">
        <v>932.88509538443031</v>
      </c>
      <c r="B17" s="2">
        <v>18655.913098870093</v>
      </c>
      <c r="C17" s="2">
        <v>13.990442459492202</v>
      </c>
    </row>
    <row r="18" spans="1:3" x14ac:dyDescent="0.3">
      <c r="A18" s="2">
        <v>1315.3824778632429</v>
      </c>
      <c r="B18" s="2">
        <v>21311.650600432709</v>
      </c>
      <c r="C18" s="2">
        <v>15.370678384721058</v>
      </c>
    </row>
    <row r="19" spans="1:3" x14ac:dyDescent="0.3">
      <c r="A19" s="2">
        <v>982.15405611355584</v>
      </c>
      <c r="B19" s="2">
        <v>18524.385511712808</v>
      </c>
      <c r="C19" s="2">
        <v>28.939639293672055</v>
      </c>
    </row>
    <row r="20" spans="1:3" x14ac:dyDescent="0.3">
      <c r="A20" s="2">
        <v>1586.0324908568498</v>
      </c>
      <c r="B20" s="2">
        <v>13855.516572504404</v>
      </c>
      <c r="C20" s="2">
        <v>47.665867325869968</v>
      </c>
    </row>
    <row r="21" spans="1:3" x14ac:dyDescent="0.3">
      <c r="A21" s="2">
        <v>1170.0920937001592</v>
      </c>
      <c r="B21" s="2">
        <v>19211.511521410201</v>
      </c>
      <c r="C21" s="2">
        <v>42.319396031886662</v>
      </c>
    </row>
    <row r="22" spans="1:3" x14ac:dyDescent="0.3">
      <c r="A22" s="2">
        <v>1144.3622483863819</v>
      </c>
      <c r="B22" s="2">
        <v>17559.810552918567</v>
      </c>
      <c r="C22" s="2">
        <v>26.271752717547773</v>
      </c>
    </row>
    <row r="23" spans="1:3" x14ac:dyDescent="0.3">
      <c r="A23" s="2">
        <v>1485.5987303539632</v>
      </c>
      <c r="B23" s="2">
        <v>19531.498933473795</v>
      </c>
      <c r="C23" s="2">
        <v>27.78878922331354</v>
      </c>
    </row>
    <row r="24" spans="1:3" x14ac:dyDescent="0.3">
      <c r="A24" s="2">
        <v>879.62896090532593</v>
      </c>
      <c r="B24" s="2">
        <v>19958.154388822608</v>
      </c>
      <c r="C24" s="2">
        <v>34.103742250166071</v>
      </c>
    </row>
    <row r="25" spans="1:3" x14ac:dyDescent="0.3">
      <c r="A25" s="2">
        <v>1150.9446697438589</v>
      </c>
      <c r="B25" s="2">
        <v>18403.779567656635</v>
      </c>
      <c r="C25" s="2">
        <v>9.8440880472751324</v>
      </c>
    </row>
    <row r="26" spans="1:3" x14ac:dyDescent="0.3">
      <c r="A26" s="2">
        <v>969.63296633587856</v>
      </c>
      <c r="B26" s="2">
        <v>19958.563525627596</v>
      </c>
      <c r="C26" s="2">
        <v>11.396433748954239</v>
      </c>
    </row>
    <row r="27" spans="1:3" x14ac:dyDescent="0.3">
      <c r="A27" s="2">
        <v>1314.6685845419584</v>
      </c>
      <c r="B27" s="2">
        <v>14966.469280873967</v>
      </c>
      <c r="C27" s="2">
        <v>41.734206452950573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 Loya</dc:creator>
  <cp:lastModifiedBy>Parth Loya</cp:lastModifiedBy>
  <dcterms:created xsi:type="dcterms:W3CDTF">2023-05-18T11:14:43Z</dcterms:created>
  <dcterms:modified xsi:type="dcterms:W3CDTF">2023-05-20T08:03:52Z</dcterms:modified>
</cp:coreProperties>
</file>